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.lekic\Desktop\"/>
    </mc:Choice>
  </mc:AlternateContent>
  <bookViews>
    <workbookView xWindow="0" yWindow="0" windowWidth="28800" windowHeight="12435"/>
  </bookViews>
  <sheets>
    <sheet name="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<sst xmlns="http://schemas.openxmlformats.org/spreadsheetml/2006/main" count="76" uniqueCount="76">
  <si>
    <t>Ukupno</t>
  </si>
  <si>
    <t>Zamjena drugog dijela krovišta Doma zdravlja</t>
  </si>
  <si>
    <t>DOM ZDRAVLJA LIVNO</t>
  </si>
  <si>
    <t>Nabavka mehanizacije (traktor)</t>
  </si>
  <si>
    <t>OPG POLJOPRIVREDNIK BADROV, Busovača</t>
  </si>
  <si>
    <t>Nabava strojeva i uređenje terena</t>
  </si>
  <si>
    <t>FARMA PODHUM DOO, Livno</t>
  </si>
  <si>
    <t>Izvođenje daljnjih radova na izgradnji Vinarije</t>
  </si>
  <si>
    <t>BANJALUČKA BISKUPIJA - BISKUPSKI ORDINARIJAT</t>
  </si>
  <si>
    <t>Izvođenje radova na uređenju pristupnog puta parcelama, izrade bazena za vodu te nabava i postavljanje sustava kap na kap</t>
  </si>
  <si>
    <t>UDRUGA GRAĐANA ZA PROIZVODNJU VOĆA, LJEKOVITOG BILJA, ZAŠTITE OKOLIŠA I OČUVANJE TRADICIJSKIH KULTURNO - POVIJESNIH VRIJEDNOSTI "LEVANTIKA", Stolac</t>
  </si>
  <si>
    <t>Radovi rekonstrukcije i proširenja glazbene škole</t>
  </si>
  <si>
    <t>GLAZBENA ŠKOLA ŠIROKI BRIJEG</t>
  </si>
  <si>
    <t>Nabava mehanizacije</t>
  </si>
  <si>
    <t>POLJOPRIVREDNA DJELATNOST "AGRO ORŠOLIĆ", Oštra Luka, Orašje</t>
  </si>
  <si>
    <t>Opremanje i proširenje pčelinjaka</t>
  </si>
  <si>
    <t>PČELARSTVO I LJEKOBILJE BAGARIĆ, Kupres</t>
  </si>
  <si>
    <t>Unutarnje uređenje i rekonstrukcija krova Doma kulture za mlade u Bučićima</t>
  </si>
  <si>
    <t>UDRUGA GRAĐANA "MOJA ZEMLJA", Bučići</t>
  </si>
  <si>
    <t>Uređenje vanjskog prostora studentskog doma "Dr. Dragutin Dujmušić", Sarajevo</t>
  </si>
  <si>
    <t>HRVATSKO KATOLIČKO DOBROTVORNO DRUŠTVO - Sarajevo</t>
  </si>
  <si>
    <t>Sanacija, konzervacija i restauracija župne kuće u Blagaju</t>
  </si>
  <si>
    <t>ŽUPA PRESVETOG TROJSTVA BLAGAJ - BUNA</t>
  </si>
  <si>
    <t>Poticaj aktivnosti - kupnja goveda</t>
  </si>
  <si>
    <t>FARMA MAŠIĆ, Tomislavgrad</t>
  </si>
  <si>
    <t>Unaprjeđenje djelatnosti - nabava novih pčela na bazi 200 košnica</t>
  </si>
  <si>
    <t>OPG ROBERT ČABRAJA, Bosanski Brod</t>
  </si>
  <si>
    <t>Obnova i opremanje Doma u Gornjem Hasiću</t>
  </si>
  <si>
    <t>UDRUGA POVRATNIKA I DIJASPORE HRVATA OPĆINE ŠAMAC</t>
  </si>
  <si>
    <t xml:space="preserve">Pomoć u opremanju OPG - nabavka adaptera za kukuruz </t>
  </si>
  <si>
    <t>OPG MATO BAŠKARIĆ, Gornja Slatina, Bosanski Šamac</t>
  </si>
  <si>
    <t>Rekonstrukcija putnog pravca Križ-Sastavci - II. FAZA</t>
  </si>
  <si>
    <t>UDRUGA GRAĐANA "NAŠ DOM BOROVICA"</t>
  </si>
  <si>
    <t>Obnova sanitarnog čvora s ciljem omogućavanja pristupačnosti osoba s invaliditetom u Srednjoj školi Pere Zečevića u Odžaku</t>
  </si>
  <si>
    <t>MINISTARSTVO PROSVJETE, ZNANOSTI, KULTURE I ŠPORTA, Orašje</t>
  </si>
  <si>
    <t>Sanacija krova na zgradi JU Hrvatskog kulturnog centra Nova Bila</t>
  </si>
  <si>
    <t>JAVNA USTANOVA HRVATSKI KULTURNI CENTAR NOVA BILA</t>
  </si>
  <si>
    <t>Izgradnja javne LED rasvjete u povratničkom, hrvatskom naselju Mladoševica (Javna rasvjeta "Mladoševica 2")</t>
  </si>
  <si>
    <t>ZEMLJORADNIČKA ZADRUGA "KULA" Maglaj</t>
  </si>
  <si>
    <t>Gradnja Vjersko-kulturnog središta Plehan - izvođenje radova na temeljnoj konstrukciji objekta samostana - zemljani i betonski redovi-temelji</t>
  </si>
  <si>
    <t>FRANJEVAČKI SAMOSTAN SV. MARKA EVANĐELISTA – PLEHAN</t>
  </si>
  <si>
    <t>Obnova i opremanje Dječjeg vrtića Stolac</t>
  </si>
  <si>
    <t>OPĆINA STOLAC</t>
  </si>
  <si>
    <t>Rekonstrukcija lokalne ceste Tihaljina - Cerov Dolac</t>
  </si>
  <si>
    <t>OPĆINA GRUDE</t>
  </si>
  <si>
    <t>Izgradnja "Trga drinskih mučenica" sa svim sadržajima</t>
  </si>
  <si>
    <t>ŽUPNI URED PRESVETOG TROJSTVA - NOVI TRAVNIK</t>
  </si>
  <si>
    <t>Izgradnja nove zgrade Doma zdravlja u Kiseljaku</t>
  </si>
  <si>
    <t>DOM ZDRAVLJA KISELJAK</t>
  </si>
  <si>
    <t>Izgradnja i opremanje gospodarskog objekta - hladnjače za skladištenje svježeg voća</t>
  </si>
  <si>
    <t>OPG PETAR LUŠO, Kornica, Šamac</t>
  </si>
  <si>
    <t>Unutarnje uređenje kapele, u cilju održavanja vjeronauka, okupljanje župljana kroz razne radionice, kulturna i društvena događanja</t>
  </si>
  <si>
    <t>ŽUPA SVETOG JOSIPA, Prijedor</t>
  </si>
  <si>
    <t>Projekt II. faze izgradnje vodotornja Domaljevac kapaciteta 270 m3</t>
  </si>
  <si>
    <t>OPĆINA DOMALJEVAC - ŠAMAC</t>
  </si>
  <si>
    <t>Utopljivanije OŠ Tina Ujevića Vitina, područna škola Klobuk   izrada fasadne bravarije</t>
  </si>
  <si>
    <t>GRAD LJUBUŠKI</t>
  </si>
  <si>
    <t>Izgradnja kuće za studente FONSS-a,</t>
  </si>
  <si>
    <t>FONSS -Fondacija za stipendiranje studenata, Sarajevo</t>
  </si>
  <si>
    <t>Uređenje okućnice udruge za smještaj osoba sa poteškoćama u razvoju</t>
  </si>
  <si>
    <t>UDRUGA OSOBA S POTEŠKOĆAMA U RAZVOJU "KUĆA NADE", Odžak</t>
  </si>
  <si>
    <t>Sufinanciranje izdavanja Katoličkog tjednika i izdavačke djelatnosti,</t>
  </si>
  <si>
    <t>MEDIJSKI CENTAR VRHBOSANSKE BISKUPIJE, Sarajevo</t>
  </si>
  <si>
    <t>Opremanje prostora Udruge za daljnji rad i razvo</t>
  </si>
  <si>
    <t>HRVATSKA UDRUGA MLADIH U SREDIŠNJOJ BOSNI, Vitez</t>
  </si>
  <si>
    <t>Obnova i opremanje RTV Herceg – Bosne – II. faza radova</t>
  </si>
  <si>
    <t>RADIO TELEVIZIJA HERCEG BOSNE, MOSTAR</t>
  </si>
  <si>
    <t>Unutarnji radovi na Župnoj crkvi</t>
  </si>
  <si>
    <t>ŽUPA PREČISTOG SRCA MARIJINA - BIJELJINA</t>
  </si>
  <si>
    <t>Izgradnja i opremanje učeničkog doma u sklopu Katoličkog školskog centra Žepče, - ugradnja sustava grijanja u učeničkom domu</t>
  </si>
  <si>
    <t>SALEZIJANSKA ZAJEDNICA SV. IVAN BOSCO, Žepče</t>
  </si>
  <si>
    <t>Odobreni iznos (Kn)</t>
  </si>
  <si>
    <t>Opis projekta</t>
  </si>
  <si>
    <t>Naziv podnositelja projekta</t>
  </si>
  <si>
    <t>Redni broj</t>
  </si>
  <si>
    <t>Popis projekata za poticanje povratka Hrvata i stvaranja održivih uvjeta života u Bosni i Hercegovini za 2019.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</si>
</sst>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wrapText="1"/>
    </xf>
    <xf numFmtId="4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wrapText="1"/>
    </xf>
    <xf numFmtId="0" fontId="2" fillId="0" borderId="3" xfId="0" applyFont="1" applyBorder="1"/>
    <xf numFmtId="4" fontId="0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4" fontId="0" fillId="0" borderId="7" xfId="0" applyNumberFormat="1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selection sqref="A1:D38"/>
    </sheetView>
  </sheetViews>
  <sheetFormatPr defaultRowHeight="12.75" x14ac:dyDescent="0.2"/>
  <cols>
    <col min="1" max="1" width="6.140625" style="1" bestFit="1" customWidth="1"/>
    <col min="2" max="2" width="36.85546875" style="3" customWidth="1"/>
    <col min="3" max="3" width="52.140625" style="3" customWidth="1"/>
    <col min="4" max="4" width="16.7109375" style="2" bestFit="1" customWidth="1"/>
    <col min="5" max="16384" width="9.140625" style="1"/>
  </cols>
  <sheetData>
    <row r="1" spans="1:4" ht="19.5" customHeight="1" thickBot="1" x14ac:dyDescent="0.25">
      <c r="A1" s="22" t="s">
        <v>75</v>
      </c>
      <c r="B1" s="22"/>
      <c r="C1" s="22"/>
      <c r="D1" s="22"/>
    </row>
    <row r="2" spans="1:4" ht="31.5" thickTop="1" thickBot="1" x14ac:dyDescent="0.25">
      <c r="A2" s="21" t="s">
        <v>74</v>
      </c>
      <c r="B2" s="20" t="s">
        <v>73</v>
      </c>
      <c r="C2" s="20" t="s">
        <v>72</v>
      </c>
      <c r="D2" s="19" t="s">
        <v>71</v>
      </c>
    </row>
    <row r="3" spans="1:4" ht="45" x14ac:dyDescent="0.2">
      <c r="A3" s="18">
        <v>1</v>
      </c>
      <c r="B3" s="17" t="s">
        <v>70</v>
      </c>
      <c r="C3" s="16" t="s">
        <v>69</v>
      </c>
      <c r="D3" s="15">
        <v>300000</v>
      </c>
    </row>
    <row r="4" spans="1:4" ht="30" x14ac:dyDescent="0.2">
      <c r="A4" s="14">
        <v>2</v>
      </c>
      <c r="B4" s="13" t="s">
        <v>68</v>
      </c>
      <c r="C4" s="12" t="s">
        <v>67</v>
      </c>
      <c r="D4" s="11">
        <v>150000</v>
      </c>
    </row>
    <row r="5" spans="1:4" ht="30" x14ac:dyDescent="0.2">
      <c r="A5" s="14">
        <v>3</v>
      </c>
      <c r="B5" s="13" t="s">
        <v>66</v>
      </c>
      <c r="C5" s="12" t="s">
        <v>65</v>
      </c>
      <c r="D5" s="11">
        <v>200000</v>
      </c>
    </row>
    <row r="6" spans="1:4" ht="30" x14ac:dyDescent="0.2">
      <c r="A6" s="14">
        <v>4</v>
      </c>
      <c r="B6" s="13" t="s">
        <v>64</v>
      </c>
      <c r="C6" s="12" t="s">
        <v>63</v>
      </c>
      <c r="D6" s="11">
        <v>10000</v>
      </c>
    </row>
    <row r="7" spans="1:4" ht="30" x14ac:dyDescent="0.2">
      <c r="A7" s="14">
        <v>5</v>
      </c>
      <c r="B7" s="13" t="s">
        <v>62</v>
      </c>
      <c r="C7" s="12" t="s">
        <v>61</v>
      </c>
      <c r="D7" s="11">
        <v>200000</v>
      </c>
    </row>
    <row r="8" spans="1:4" ht="30" x14ac:dyDescent="0.2">
      <c r="A8" s="14">
        <v>6</v>
      </c>
      <c r="B8" s="13" t="s">
        <v>60</v>
      </c>
      <c r="C8" s="12" t="s">
        <v>59</v>
      </c>
      <c r="D8" s="11">
        <v>100000</v>
      </c>
    </row>
    <row r="9" spans="1:4" ht="30" x14ac:dyDescent="0.2">
      <c r="A9" s="14">
        <v>7</v>
      </c>
      <c r="B9" s="13" t="s">
        <v>58</v>
      </c>
      <c r="C9" s="12" t="s">
        <v>57</v>
      </c>
      <c r="D9" s="11">
        <v>100000</v>
      </c>
    </row>
    <row r="10" spans="1:4" ht="30" x14ac:dyDescent="0.2">
      <c r="A10" s="14">
        <v>8</v>
      </c>
      <c r="B10" s="13" t="s">
        <v>56</v>
      </c>
      <c r="C10" s="12" t="s">
        <v>55</v>
      </c>
      <c r="D10" s="11">
        <v>120000</v>
      </c>
    </row>
    <row r="11" spans="1:4" ht="30" x14ac:dyDescent="0.2">
      <c r="A11" s="14">
        <v>9</v>
      </c>
      <c r="B11" s="13" t="s">
        <v>54</v>
      </c>
      <c r="C11" s="12" t="s">
        <v>53</v>
      </c>
      <c r="D11" s="11">
        <v>150000</v>
      </c>
    </row>
    <row r="12" spans="1:4" ht="45" x14ac:dyDescent="0.2">
      <c r="A12" s="14">
        <v>10</v>
      </c>
      <c r="B12" s="13" t="s">
        <v>52</v>
      </c>
      <c r="C12" s="12" t="s">
        <v>51</v>
      </c>
      <c r="D12" s="11">
        <v>70000</v>
      </c>
    </row>
    <row r="13" spans="1:4" ht="30" x14ac:dyDescent="0.2">
      <c r="A13" s="14">
        <v>11</v>
      </c>
      <c r="B13" s="13" t="s">
        <v>50</v>
      </c>
      <c r="C13" s="12" t="s">
        <v>49</v>
      </c>
      <c r="D13" s="11">
        <v>100000</v>
      </c>
    </row>
    <row r="14" spans="1:4" ht="15" x14ac:dyDescent="0.2">
      <c r="A14" s="14">
        <v>12</v>
      </c>
      <c r="B14" s="13" t="s">
        <v>48</v>
      </c>
      <c r="C14" s="12" t="s">
        <v>47</v>
      </c>
      <c r="D14" s="11">
        <v>150000</v>
      </c>
    </row>
    <row r="15" spans="1:4" ht="30" x14ac:dyDescent="0.2">
      <c r="A15" s="14">
        <v>13</v>
      </c>
      <c r="B15" s="13" t="s">
        <v>46</v>
      </c>
      <c r="C15" s="12" t="s">
        <v>45</v>
      </c>
      <c r="D15" s="11">
        <v>100000</v>
      </c>
    </row>
    <row r="16" spans="1:4" ht="15" x14ac:dyDescent="0.2">
      <c r="A16" s="14">
        <v>14</v>
      </c>
      <c r="B16" s="13" t="s">
        <v>44</v>
      </c>
      <c r="C16" s="12" t="s">
        <v>43</v>
      </c>
      <c r="D16" s="11">
        <v>100000</v>
      </c>
    </row>
    <row r="17" spans="1:4" ht="15" x14ac:dyDescent="0.2">
      <c r="A17" s="14">
        <v>15</v>
      </c>
      <c r="B17" s="13" t="s">
        <v>42</v>
      </c>
      <c r="C17" s="12" t="s">
        <v>41</v>
      </c>
      <c r="D17" s="11">
        <v>150000</v>
      </c>
    </row>
    <row r="18" spans="1:4" ht="45" x14ac:dyDescent="0.2">
      <c r="A18" s="14">
        <v>16</v>
      </c>
      <c r="B18" s="13" t="s">
        <v>40</v>
      </c>
      <c r="C18" s="12" t="s">
        <v>39</v>
      </c>
      <c r="D18" s="11">
        <v>200000</v>
      </c>
    </row>
    <row r="19" spans="1:4" ht="30" x14ac:dyDescent="0.2">
      <c r="A19" s="14">
        <v>17</v>
      </c>
      <c r="B19" s="13" t="s">
        <v>38</v>
      </c>
      <c r="C19" s="12" t="s">
        <v>37</v>
      </c>
      <c r="D19" s="11">
        <v>175000</v>
      </c>
    </row>
    <row r="20" spans="1:4" ht="30" x14ac:dyDescent="0.2">
      <c r="A20" s="14">
        <v>18</v>
      </c>
      <c r="B20" s="13" t="s">
        <v>36</v>
      </c>
      <c r="C20" s="12" t="s">
        <v>35</v>
      </c>
      <c r="D20" s="11">
        <v>100000</v>
      </c>
    </row>
    <row r="21" spans="1:4" ht="45" x14ac:dyDescent="0.2">
      <c r="A21" s="14">
        <v>19</v>
      </c>
      <c r="B21" s="13" t="s">
        <v>34</v>
      </c>
      <c r="C21" s="12" t="s">
        <v>33</v>
      </c>
      <c r="D21" s="11">
        <v>120000</v>
      </c>
    </row>
    <row r="22" spans="1:4" ht="30" x14ac:dyDescent="0.2">
      <c r="A22" s="14">
        <v>20</v>
      </c>
      <c r="B22" s="13" t="s">
        <v>32</v>
      </c>
      <c r="C22" s="12" t="s">
        <v>31</v>
      </c>
      <c r="D22" s="11">
        <v>80000</v>
      </c>
    </row>
    <row r="23" spans="1:4" ht="30" x14ac:dyDescent="0.2">
      <c r="A23" s="14">
        <v>21</v>
      </c>
      <c r="B23" s="13" t="s">
        <v>30</v>
      </c>
      <c r="C23" s="12" t="s">
        <v>29</v>
      </c>
      <c r="D23" s="11">
        <v>80000</v>
      </c>
    </row>
    <row r="24" spans="1:4" ht="30" x14ac:dyDescent="0.2">
      <c r="A24" s="14">
        <v>22</v>
      </c>
      <c r="B24" s="13" t="s">
        <v>28</v>
      </c>
      <c r="C24" s="12" t="s">
        <v>27</v>
      </c>
      <c r="D24" s="11">
        <v>21000</v>
      </c>
    </row>
    <row r="25" spans="1:4" ht="30" x14ac:dyDescent="0.2">
      <c r="A25" s="14">
        <v>23</v>
      </c>
      <c r="B25" s="13" t="s">
        <v>26</v>
      </c>
      <c r="C25" s="12" t="s">
        <v>25</v>
      </c>
      <c r="D25" s="11">
        <v>50000</v>
      </c>
    </row>
    <row r="26" spans="1:4" ht="15" x14ac:dyDescent="0.2">
      <c r="A26" s="14">
        <v>24</v>
      </c>
      <c r="B26" s="13" t="s">
        <v>24</v>
      </c>
      <c r="C26" s="12" t="s">
        <v>23</v>
      </c>
      <c r="D26" s="11">
        <v>70000</v>
      </c>
    </row>
    <row r="27" spans="1:4" ht="30" x14ac:dyDescent="0.2">
      <c r="A27" s="14">
        <v>25</v>
      </c>
      <c r="B27" s="13" t="s">
        <v>22</v>
      </c>
      <c r="C27" s="12" t="s">
        <v>21</v>
      </c>
      <c r="D27" s="11">
        <v>100000</v>
      </c>
    </row>
    <row r="28" spans="1:4" ht="30" x14ac:dyDescent="0.2">
      <c r="A28" s="14">
        <v>26</v>
      </c>
      <c r="B28" s="13" t="s">
        <v>20</v>
      </c>
      <c r="C28" s="12" t="s">
        <v>19</v>
      </c>
      <c r="D28" s="11">
        <v>80000</v>
      </c>
    </row>
    <row r="29" spans="1:4" ht="30" x14ac:dyDescent="0.2">
      <c r="A29" s="14">
        <v>27</v>
      </c>
      <c r="B29" s="13" t="s">
        <v>18</v>
      </c>
      <c r="C29" s="12" t="s">
        <v>17</v>
      </c>
      <c r="D29" s="11">
        <v>60000</v>
      </c>
    </row>
    <row r="30" spans="1:4" ht="30" x14ac:dyDescent="0.2">
      <c r="A30" s="14">
        <v>28</v>
      </c>
      <c r="B30" s="13" t="s">
        <v>16</v>
      </c>
      <c r="C30" s="12" t="s">
        <v>15</v>
      </c>
      <c r="D30" s="11">
        <v>24000</v>
      </c>
    </row>
    <row r="31" spans="1:4" ht="30" x14ac:dyDescent="0.2">
      <c r="A31" s="14">
        <v>29</v>
      </c>
      <c r="B31" s="13" t="s">
        <v>14</v>
      </c>
      <c r="C31" s="12" t="s">
        <v>13</v>
      </c>
      <c r="D31" s="11">
        <v>80000</v>
      </c>
    </row>
    <row r="32" spans="1:4" ht="15" x14ac:dyDescent="0.2">
      <c r="A32" s="14">
        <v>30</v>
      </c>
      <c r="B32" s="13" t="s">
        <v>12</v>
      </c>
      <c r="C32" s="12" t="s">
        <v>11</v>
      </c>
      <c r="D32" s="11">
        <v>100000</v>
      </c>
    </row>
    <row r="33" spans="1:4" ht="75" x14ac:dyDescent="0.2">
      <c r="A33" s="14">
        <v>31</v>
      </c>
      <c r="B33" s="13" t="s">
        <v>10</v>
      </c>
      <c r="C33" s="12" t="s">
        <v>9</v>
      </c>
      <c r="D33" s="11">
        <v>80000</v>
      </c>
    </row>
    <row r="34" spans="1:4" ht="30" x14ac:dyDescent="0.2">
      <c r="A34" s="14">
        <v>32</v>
      </c>
      <c r="B34" s="13" t="s">
        <v>8</v>
      </c>
      <c r="C34" s="12" t="s">
        <v>7</v>
      </c>
      <c r="D34" s="11">
        <v>100000</v>
      </c>
    </row>
    <row r="35" spans="1:4" ht="15" x14ac:dyDescent="0.2">
      <c r="A35" s="14">
        <v>33</v>
      </c>
      <c r="B35" s="13" t="s">
        <v>6</v>
      </c>
      <c r="C35" s="12" t="s">
        <v>5</v>
      </c>
      <c r="D35" s="11">
        <v>80000</v>
      </c>
    </row>
    <row r="36" spans="1:4" ht="30" x14ac:dyDescent="0.2">
      <c r="A36" s="14">
        <v>34</v>
      </c>
      <c r="B36" s="13" t="s">
        <v>4</v>
      </c>
      <c r="C36" s="12" t="s">
        <v>3</v>
      </c>
      <c r="D36" s="11">
        <v>50000</v>
      </c>
    </row>
    <row r="37" spans="1:4" ht="15.75" thickBot="1" x14ac:dyDescent="0.25">
      <c r="A37" s="10">
        <v>35</v>
      </c>
      <c r="B37" s="9" t="s">
        <v>2</v>
      </c>
      <c r="C37" s="8" t="s">
        <v>1</v>
      </c>
      <c r="D37" s="7">
        <v>150000</v>
      </c>
    </row>
    <row r="38" spans="1:4" ht="15.75" thickBot="1" x14ac:dyDescent="0.3">
      <c r="A38" s="6"/>
      <c r="B38" s="5" t="s">
        <v>0</v>
      </c>
      <c r="C38" s="5"/>
      <c r="D38" s="4">
        <f>SUM(D3:D37)</f>
        <v>3800000</v>
      </c>
    </row>
    <row r="39" spans="1:4" ht="13.5" thickTop="1" x14ac:dyDescent="0.2"/>
  </sheetData>
  <mergeCells count="1">
    <mergeCell ref="A1:D1"/>
  </mergeCells>
  <pageMargins left="0.7" right="0.7" top="0.75" bottom="0.75" header="0.3" footer="0.3"/>
  <pageSetup paperSize="9" scale="7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SDUOSZ</dc:creator>
  <cp:lastModifiedBy>SDUOSZ</cp:lastModifiedBy>
  <cp:lastPrinted>2020-11-19T08:53:21Z</cp:lastPrinted>
  <dcterms:created xsi:type="dcterms:W3CDTF">2020-11-19T08:53:16Z</dcterms:created>
  <dcterms:modified xsi:type="dcterms:W3CDTF">2020-11-19T08:53:29Z</dcterms:modified>
</cp:coreProperties>
</file>